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3" i="1" l="1"/>
  <c r="D29" i="1"/>
  <c r="D43" i="1" l="1"/>
  <c r="D53" i="1" l="1"/>
  <c r="D52" i="1"/>
  <c r="D51" i="1"/>
  <c r="D50" i="1"/>
  <c r="D49" i="1"/>
  <c r="D48" i="1"/>
  <c r="D47" i="1"/>
  <c r="D16" i="1" l="1"/>
  <c r="D15" i="1"/>
  <c r="D27" i="1" l="1"/>
  <c r="D9" i="1" l="1"/>
  <c r="D8" i="1"/>
  <c r="D6" i="1"/>
  <c r="D22" i="1" l="1"/>
  <c r="C5" i="1"/>
  <c r="D24" i="1" l="1"/>
  <c r="D23" i="1"/>
  <c r="D14" i="1"/>
  <c r="D17" i="1"/>
  <c r="D10" i="1" l="1"/>
  <c r="D11" i="1"/>
  <c r="D12" i="1"/>
  <c r="D13" i="1"/>
  <c r="D18" i="1"/>
  <c r="D19" i="1"/>
  <c r="D20" i="1"/>
  <c r="D21" i="1"/>
  <c r="D7" i="1"/>
  <c r="D26" i="1"/>
  <c r="D25" i="1"/>
  <c r="D44" i="1" l="1"/>
  <c r="D41" i="1"/>
  <c r="D42" i="1"/>
  <c r="D45" i="1"/>
  <c r="D46" i="1"/>
  <c r="D56" i="1"/>
  <c r="D57" i="1"/>
  <c r="D58" i="1"/>
  <c r="D59" i="1"/>
  <c r="D60" i="1"/>
  <c r="D61" i="1"/>
  <c r="D30" i="1" l="1"/>
  <c r="D34" i="1"/>
  <c r="D37" i="1"/>
  <c r="D28" i="1"/>
  <c r="D31" i="1"/>
  <c r="D32" i="1"/>
  <c r="D36" i="1"/>
  <c r="D38" i="1"/>
  <c r="D40" i="1"/>
  <c r="D39" i="1"/>
</calcChain>
</file>

<file path=xl/sharedStrings.xml><?xml version="1.0" encoding="utf-8"?>
<sst xmlns="http://schemas.openxmlformats.org/spreadsheetml/2006/main" count="67" uniqueCount="64">
  <si>
    <t>Сетка шпалерная 2,0*500м 150*170мм</t>
  </si>
  <si>
    <t>Сетка шпалерная 2,0*10м 150*170мм</t>
  </si>
  <si>
    <t>Сетка от птиц 2*10м хаки</t>
  </si>
  <si>
    <t>Сетка от птиц 2*5м хаки</t>
  </si>
  <si>
    <t>Сетка фасадная защитная 35(3*50м)</t>
  </si>
  <si>
    <t>Сетка фасадная защитная 55(3*50м)</t>
  </si>
  <si>
    <t>Лента садовая "Бордюр" 10см*10м.п.(1.2мм) </t>
  </si>
  <si>
    <t>Лента садовая "Бордюр" 15см*10м.п.(1.2мм) </t>
  </si>
  <si>
    <t>Лента садовая "Бордюр" 20см*10м.п.(1.2мм) </t>
  </si>
  <si>
    <t>Лента садовая "Бордюр" 30см*10м.п.(1.2мм) </t>
  </si>
  <si>
    <t>Параметры</t>
  </si>
  <si>
    <t>цены, бел. руб. без НДС</t>
  </si>
  <si>
    <t>цены, бел. руб. с НДС</t>
  </si>
  <si>
    <t>№п/п</t>
  </si>
  <si>
    <t>Агросетка - высота*длина рулона (размер ячейки)</t>
  </si>
  <si>
    <t>Садовая решетка "кинза" 1*10м 30*25мм</t>
  </si>
  <si>
    <t>Сетка от птиц "Ягодка" 4*5м лесной зеленый</t>
  </si>
  <si>
    <t>Сетка от птиц "Ягодка" 4*10м лесной зеленый</t>
  </si>
  <si>
    <t xml:space="preserve">Садовая решетка 0,45*20м (15*15мм) </t>
  </si>
  <si>
    <t xml:space="preserve">СР 0,45*20м (35*40мм) </t>
  </si>
  <si>
    <t>СР 0,80*20м (15*20мм)</t>
  </si>
  <si>
    <t>СР 1,0*20м (15*15мм)</t>
  </si>
  <si>
    <t>СР 1,0*20м (50*50мм)</t>
  </si>
  <si>
    <t>СР 1,0*20м (90*90мм)</t>
  </si>
  <si>
    <t>СР 1,2*20м (10*10мм)</t>
  </si>
  <si>
    <t>СР 1,2*20м (40*40мм)</t>
  </si>
  <si>
    <t>Заборная решетка 1,5*20м (15*15мм)</t>
  </si>
  <si>
    <t>ЗР 1,5*20м (40*40мм)</t>
  </si>
  <si>
    <t>ЗР 1,8*20м (23*23мм)</t>
  </si>
  <si>
    <t>Сетка универсальная 2*100м (6*6) хаки</t>
  </si>
  <si>
    <t>Сетка универсальная 2*100м (16*16) черная, Премиум</t>
  </si>
  <si>
    <t>Сетка универсальная 2*100м (16*16) черная, Эконом</t>
  </si>
  <si>
    <t>Сетка для затенения СТ 40 (3*50м)</t>
  </si>
  <si>
    <t>Сетка для затенения СТ 55 (2*50м)</t>
  </si>
  <si>
    <t>Сетка для затенения СТ 55 (3*50м)</t>
  </si>
  <si>
    <t>Сетка для затенения СТ 55 (4*50м)</t>
  </si>
  <si>
    <t>Сетка для затенения СТ 55 (6*50м)</t>
  </si>
  <si>
    <t>Сетка для затенения СТ 80 (2*50м)</t>
  </si>
  <si>
    <t>Сетка для затенения СТ 80 (3*50м)</t>
  </si>
  <si>
    <t>Сетка для затенения СТ 80 (4*50м)</t>
  </si>
  <si>
    <t>Сетка для затенения СТ 80 (6*50м)</t>
  </si>
  <si>
    <t>Сетка для затенения СТ 80 (1,5*50м)</t>
  </si>
  <si>
    <t>Сетка для затенения СТ 55 (2*100м)</t>
  </si>
  <si>
    <t>Сетка фасадная 50 (2*50м)</t>
  </si>
  <si>
    <t>Сетка фасадная 50 (4*50м)</t>
  </si>
  <si>
    <t>Клипса "Люверс" для крепления затеняющей сетки по 20шт/уп</t>
  </si>
  <si>
    <t>Сетка фасадная 35 (4*50м)</t>
  </si>
  <si>
    <t>Сетка для затенения СТ 40 (2*50м)</t>
  </si>
  <si>
    <t>Сетка для затенения СТ 40 (4*50м)</t>
  </si>
  <si>
    <t>Сетка для затенения СТ 40 (6*50м)</t>
  </si>
  <si>
    <t>Сетка для затенения СТ 70 (2*50м)</t>
  </si>
  <si>
    <t>Сетка для затенения СТ 70 (3*50м)</t>
  </si>
  <si>
    <t>Сетка для защиты от птиц "STRONG", 3х5м</t>
  </si>
  <si>
    <t>Сетка для защиты от птиц "STRONG", 3х10м</t>
  </si>
  <si>
    <t>Сетка для защиты от птиц "STRONG", 3х20м</t>
  </si>
  <si>
    <t>Сетка для защиты от птиц 4х10м</t>
  </si>
  <si>
    <t>Сетка для защиты от птиц 4х20м</t>
  </si>
  <si>
    <t>Сетка шпалерная 2х5м</t>
  </si>
  <si>
    <t>Сетка шпалерная 2х15м</t>
  </si>
  <si>
    <t>нет в наличии</t>
  </si>
  <si>
    <t>Прейскурант цен на агросетку  от 28.04.2026</t>
  </si>
  <si>
    <t>СР 0,45*20м (35*40мм) оптима</t>
  </si>
  <si>
    <t>СР 1,0*20м (50*50мм) оптима</t>
  </si>
  <si>
    <t>СР 1,0*20м (90*90мм) оптима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</si>
</sst>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2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1"/>
  <sheetViews>
    <sheetView tabSelected="1" workbookViewId="0">
      <selection activeCell="B35" sqref="B35"/>
    </sheetView>
  </sheetViews>
  <sheetFormatPr defaultRowHeight="15" x14ac:dyDescent="0.25"/>
  <cols>
    <col min="1" max="1" width="6" customWidth="1"/>
    <col min="2" max="2" width="65" bestFit="1" customWidth="1"/>
    <col min="3" max="3" width="16" customWidth="1"/>
    <col min="4" max="4" width="13.140625" customWidth="1"/>
  </cols>
  <sheetData>
    <row r="2" spans="1:12" ht="15.75" x14ac:dyDescent="0.25">
      <c r="A2" s="12" t="s">
        <v>60</v>
      </c>
      <c r="B2" s="13"/>
      <c r="C2" s="13"/>
      <c r="D2" s="14"/>
    </row>
    <row r="3" spans="1:12" ht="15.75" x14ac:dyDescent="0.25">
      <c r="A3" s="12" t="s">
        <v>14</v>
      </c>
      <c r="B3" s="13"/>
      <c r="C3" s="13"/>
      <c r="D3" s="14"/>
    </row>
    <row r="4" spans="1:12" ht="31.5" x14ac:dyDescent="0.25">
      <c r="A4" s="3" t="s">
        <v>13</v>
      </c>
      <c r="B4" s="4" t="s">
        <v>10</v>
      </c>
      <c r="C4" s="5" t="s">
        <v>11</v>
      </c>
      <c r="D4" s="5" t="s">
        <v>12</v>
      </c>
    </row>
    <row r="5" spans="1:12" ht="15.75" x14ac:dyDescent="0.25">
      <c r="A5" s="3">
        <v>1</v>
      </c>
      <c r="B5" s="9" t="s">
        <v>45</v>
      </c>
      <c r="C5" s="8">
        <f>D5/1.2</f>
        <v>0.22500000000000003</v>
      </c>
      <c r="D5" s="10">
        <v>0.27</v>
      </c>
    </row>
    <row r="6" spans="1:12" ht="15.75" x14ac:dyDescent="0.25">
      <c r="A6" s="3">
        <v>2</v>
      </c>
      <c r="B6" s="9" t="s">
        <v>47</v>
      </c>
      <c r="C6" s="8">
        <v>66.42</v>
      </c>
      <c r="D6" s="8">
        <f>C6*1.2</f>
        <v>79.703999999999994</v>
      </c>
    </row>
    <row r="7" spans="1:12" ht="15.75" x14ac:dyDescent="0.25">
      <c r="A7" s="3">
        <v>3</v>
      </c>
      <c r="B7" s="9" t="s">
        <v>32</v>
      </c>
      <c r="C7" s="8">
        <v>99.63</v>
      </c>
      <c r="D7" s="8">
        <f>C7*1.2</f>
        <v>119.55599999999998</v>
      </c>
      <c r="K7" s="1"/>
      <c r="L7" s="1"/>
    </row>
    <row r="8" spans="1:12" ht="15.75" x14ac:dyDescent="0.25">
      <c r="A8" s="3">
        <v>4</v>
      </c>
      <c r="B8" s="9" t="s">
        <v>48</v>
      </c>
      <c r="C8" s="8">
        <v>132.84</v>
      </c>
      <c r="D8" s="8">
        <f>C8*1.2</f>
        <v>159.40799999999999</v>
      </c>
      <c r="K8" s="1"/>
      <c r="L8" s="1"/>
    </row>
    <row r="9" spans="1:12" ht="15.75" x14ac:dyDescent="0.25">
      <c r="A9" s="3">
        <v>5</v>
      </c>
      <c r="B9" s="9" t="s">
        <v>49</v>
      </c>
      <c r="C9" s="8">
        <v>199.26</v>
      </c>
      <c r="D9" s="8">
        <f>C9*1.2</f>
        <v>239.11199999999997</v>
      </c>
      <c r="K9" s="1"/>
      <c r="L9" s="1"/>
    </row>
    <row r="10" spans="1:12" ht="15.75" x14ac:dyDescent="0.25">
      <c r="A10" s="3">
        <v>6</v>
      </c>
      <c r="B10" s="9" t="s">
        <v>33</v>
      </c>
      <c r="C10" s="8">
        <v>83.56</v>
      </c>
      <c r="D10" s="8">
        <f t="shared" ref="D10:D24" si="0">C10*1.2</f>
        <v>100.27200000000001</v>
      </c>
      <c r="K10" s="1"/>
      <c r="L10" s="1"/>
    </row>
    <row r="11" spans="1:12" ht="15.75" x14ac:dyDescent="0.25">
      <c r="A11" s="3">
        <v>7</v>
      </c>
      <c r="B11" s="9" t="s">
        <v>34</v>
      </c>
      <c r="C11" s="8">
        <v>125.34</v>
      </c>
      <c r="D11" s="8">
        <f t="shared" si="0"/>
        <v>150.40799999999999</v>
      </c>
      <c r="K11" s="1"/>
      <c r="L11" s="1"/>
    </row>
    <row r="12" spans="1:12" ht="15.75" x14ac:dyDescent="0.25">
      <c r="A12" s="3">
        <v>8</v>
      </c>
      <c r="B12" s="9" t="s">
        <v>35</v>
      </c>
      <c r="C12" s="8">
        <v>167.12</v>
      </c>
      <c r="D12" s="8">
        <f t="shared" si="0"/>
        <v>200.54400000000001</v>
      </c>
      <c r="K12" s="1"/>
      <c r="L12" s="1"/>
    </row>
    <row r="13" spans="1:12" ht="15.75" x14ac:dyDescent="0.25">
      <c r="A13" s="3">
        <v>9</v>
      </c>
      <c r="B13" s="9" t="s">
        <v>36</v>
      </c>
      <c r="C13" s="8">
        <v>250.68</v>
      </c>
      <c r="D13" s="8">
        <f t="shared" si="0"/>
        <v>300.81599999999997</v>
      </c>
      <c r="K13" s="1"/>
      <c r="L13" s="1"/>
    </row>
    <row r="14" spans="1:12" ht="15.75" x14ac:dyDescent="0.25">
      <c r="A14" s="3">
        <v>10</v>
      </c>
      <c r="B14" s="9" t="s">
        <v>42</v>
      </c>
      <c r="C14" s="8" t="s">
        <v>59</v>
      </c>
      <c r="D14" s="8" t="e">
        <f t="shared" si="0"/>
        <v>#VALUE!</v>
      </c>
      <c r="K14" s="1"/>
      <c r="L14" s="1"/>
    </row>
    <row r="15" spans="1:12" ht="15.75" x14ac:dyDescent="0.25">
      <c r="A15" s="3">
        <v>11</v>
      </c>
      <c r="B15" s="11" t="s">
        <v>50</v>
      </c>
      <c r="C15" s="8" t="s">
        <v>59</v>
      </c>
      <c r="D15" s="8" t="e">
        <f t="shared" si="0"/>
        <v>#VALUE!</v>
      </c>
      <c r="K15" s="1"/>
      <c r="L15" s="1"/>
    </row>
    <row r="16" spans="1:12" ht="15.75" x14ac:dyDescent="0.25">
      <c r="A16" s="3">
        <v>12</v>
      </c>
      <c r="B16" s="11" t="s">
        <v>51</v>
      </c>
      <c r="C16" s="8" t="s">
        <v>59</v>
      </c>
      <c r="D16" s="8" t="e">
        <f t="shared" si="0"/>
        <v>#VALUE!</v>
      </c>
      <c r="K16" s="1"/>
      <c r="L16" s="1"/>
    </row>
    <row r="17" spans="1:12" ht="15.75" x14ac:dyDescent="0.25">
      <c r="A17" s="3">
        <v>13</v>
      </c>
      <c r="B17" s="9" t="s">
        <v>41</v>
      </c>
      <c r="C17" s="8">
        <v>111.69</v>
      </c>
      <c r="D17" s="8">
        <f t="shared" si="0"/>
        <v>134.02799999999999</v>
      </c>
      <c r="K17" s="1"/>
      <c r="L17" s="1"/>
    </row>
    <row r="18" spans="1:12" ht="15.75" x14ac:dyDescent="0.25">
      <c r="A18" s="3">
        <v>14</v>
      </c>
      <c r="B18" s="9" t="s">
        <v>37</v>
      </c>
      <c r="C18" s="8">
        <v>148.91</v>
      </c>
      <c r="D18" s="8">
        <f t="shared" si="0"/>
        <v>178.69199999999998</v>
      </c>
      <c r="K18" s="1"/>
      <c r="L18" s="1"/>
    </row>
    <row r="19" spans="1:12" ht="15.75" x14ac:dyDescent="0.25">
      <c r="A19" s="3">
        <v>15</v>
      </c>
      <c r="B19" s="9" t="s">
        <v>38</v>
      </c>
      <c r="C19" s="8">
        <v>223.37</v>
      </c>
      <c r="D19" s="8">
        <f t="shared" si="0"/>
        <v>268.04399999999998</v>
      </c>
      <c r="K19" s="1"/>
      <c r="L19" s="1"/>
    </row>
    <row r="20" spans="1:12" ht="15.75" x14ac:dyDescent="0.25">
      <c r="A20" s="3">
        <v>16</v>
      </c>
      <c r="B20" s="9" t="s">
        <v>39</v>
      </c>
      <c r="C20" s="8">
        <v>297.81</v>
      </c>
      <c r="D20" s="8">
        <f t="shared" si="0"/>
        <v>357.37200000000001</v>
      </c>
      <c r="K20" s="1"/>
      <c r="L20" s="1"/>
    </row>
    <row r="21" spans="1:12" ht="15.75" x14ac:dyDescent="0.25">
      <c r="A21" s="3">
        <v>17</v>
      </c>
      <c r="B21" s="9" t="s">
        <v>40</v>
      </c>
      <c r="C21" s="8">
        <v>404.62</v>
      </c>
      <c r="D21" s="8">
        <f t="shared" si="0"/>
        <v>485.54399999999998</v>
      </c>
      <c r="K21" s="1"/>
      <c r="L21" s="1"/>
    </row>
    <row r="22" spans="1:12" ht="15.75" x14ac:dyDescent="0.25">
      <c r="A22" s="3">
        <v>18</v>
      </c>
      <c r="B22" s="9" t="s">
        <v>46</v>
      </c>
      <c r="C22" s="8">
        <v>91.25</v>
      </c>
      <c r="D22" s="8">
        <f t="shared" si="0"/>
        <v>109.5</v>
      </c>
      <c r="K22" s="1"/>
      <c r="L22" s="1"/>
    </row>
    <row r="23" spans="1:12" ht="15.75" x14ac:dyDescent="0.25">
      <c r="A23" s="3">
        <v>19</v>
      </c>
      <c r="B23" s="9" t="s">
        <v>43</v>
      </c>
      <c r="C23" s="8">
        <v>66.540000000000006</v>
      </c>
      <c r="D23" s="8">
        <f t="shared" si="0"/>
        <v>79.847999999999999</v>
      </c>
      <c r="K23" s="1"/>
      <c r="L23" s="1"/>
    </row>
    <row r="24" spans="1:12" ht="15.75" x14ac:dyDescent="0.25">
      <c r="A24" s="3">
        <v>20</v>
      </c>
      <c r="B24" s="9" t="s">
        <v>44</v>
      </c>
      <c r="C24" s="8">
        <v>133.09</v>
      </c>
      <c r="D24" s="8">
        <f t="shared" si="0"/>
        <v>159.708</v>
      </c>
      <c r="K24" s="1"/>
      <c r="L24" s="1"/>
    </row>
    <row r="25" spans="1:12" ht="15.75" x14ac:dyDescent="0.25">
      <c r="A25" s="3">
        <v>21</v>
      </c>
      <c r="B25" s="7" t="s">
        <v>4</v>
      </c>
      <c r="C25" s="2">
        <v>69.44</v>
      </c>
      <c r="D25" s="2">
        <f t="shared" ref="D25:D26" si="1">C25*1.2</f>
        <v>83.327999999999989</v>
      </c>
    </row>
    <row r="26" spans="1:12" ht="15.75" x14ac:dyDescent="0.25">
      <c r="A26" s="3">
        <v>22</v>
      </c>
      <c r="B26" s="7" t="s">
        <v>5</v>
      </c>
      <c r="C26" s="2">
        <v>123.33</v>
      </c>
      <c r="D26" s="2">
        <f t="shared" si="1"/>
        <v>147.99599999999998</v>
      </c>
    </row>
    <row r="27" spans="1:12" ht="15.75" x14ac:dyDescent="0.25">
      <c r="A27" s="3">
        <v>23</v>
      </c>
      <c r="B27" s="6" t="s">
        <v>18</v>
      </c>
      <c r="C27" s="8">
        <v>26.08</v>
      </c>
      <c r="D27" s="8">
        <f>C27*1.2</f>
        <v>31.295999999999996</v>
      </c>
    </row>
    <row r="28" spans="1:12" ht="15.75" x14ac:dyDescent="0.25">
      <c r="A28" s="3">
        <v>24</v>
      </c>
      <c r="B28" s="6" t="s">
        <v>19</v>
      </c>
      <c r="C28" s="8">
        <v>29.54</v>
      </c>
      <c r="D28" s="8">
        <f t="shared" ref="D28:D40" si="2">C28*1.2</f>
        <v>35.448</v>
      </c>
      <c r="H28" s="1"/>
    </row>
    <row r="29" spans="1:12" ht="15.75" x14ac:dyDescent="0.25">
      <c r="A29" s="3">
        <v>25</v>
      </c>
      <c r="B29" s="6" t="s">
        <v>61</v>
      </c>
      <c r="C29" s="8">
        <v>24.4</v>
      </c>
      <c r="D29" s="8">
        <f t="shared" si="2"/>
        <v>29.279999999999998</v>
      </c>
      <c r="H29" s="1"/>
    </row>
    <row r="30" spans="1:12" ht="15.75" x14ac:dyDescent="0.25">
      <c r="A30" s="3">
        <v>26</v>
      </c>
      <c r="B30" s="7" t="s">
        <v>20</v>
      </c>
      <c r="C30" s="8">
        <v>30.83</v>
      </c>
      <c r="D30" s="8">
        <f t="shared" si="2"/>
        <v>36.995999999999995</v>
      </c>
      <c r="H30" s="1"/>
    </row>
    <row r="31" spans="1:12" ht="15.75" x14ac:dyDescent="0.25">
      <c r="A31" s="3">
        <v>27</v>
      </c>
      <c r="B31" s="7" t="s">
        <v>21</v>
      </c>
      <c r="C31" s="8">
        <v>29.63</v>
      </c>
      <c r="D31" s="8">
        <f t="shared" si="2"/>
        <v>35.555999999999997</v>
      </c>
      <c r="H31" s="1"/>
    </row>
    <row r="32" spans="1:12" ht="15.75" x14ac:dyDescent="0.25">
      <c r="A32" s="3">
        <v>28</v>
      </c>
      <c r="B32" s="7" t="s">
        <v>22</v>
      </c>
      <c r="C32" s="8">
        <v>49.97</v>
      </c>
      <c r="D32" s="8">
        <f t="shared" si="2"/>
        <v>59.963999999999999</v>
      </c>
      <c r="H32" s="1"/>
    </row>
    <row r="33" spans="1:8" ht="15.75" x14ac:dyDescent="0.25">
      <c r="A33" s="3">
        <v>29</v>
      </c>
      <c r="B33" s="7" t="s">
        <v>62</v>
      </c>
      <c r="C33" s="8">
        <v>41.3</v>
      </c>
      <c r="D33" s="8">
        <f t="shared" si="2"/>
        <v>49.559999999999995</v>
      </c>
      <c r="H33" s="1"/>
    </row>
    <row r="34" spans="1:8" ht="15.75" x14ac:dyDescent="0.25">
      <c r="A34" s="3">
        <v>30</v>
      </c>
      <c r="B34" s="7" t="s">
        <v>23</v>
      </c>
      <c r="C34" s="8">
        <v>49.97</v>
      </c>
      <c r="D34" s="8">
        <f t="shared" si="2"/>
        <v>59.963999999999999</v>
      </c>
      <c r="H34" s="1"/>
    </row>
    <row r="35" spans="1:8" ht="15.75" x14ac:dyDescent="0.25">
      <c r="A35" s="3">
        <v>31</v>
      </c>
      <c r="B35" s="7" t="s">
        <v>63</v>
      </c>
      <c r="C35" s="8">
        <v>41.3</v>
      </c>
      <c r="D35" s="8">
        <f t="shared" si="2"/>
        <v>49.559999999999995</v>
      </c>
      <c r="H35" s="1"/>
    </row>
    <row r="36" spans="1:8" ht="15.75" x14ac:dyDescent="0.25">
      <c r="A36" s="3">
        <v>32</v>
      </c>
      <c r="B36" s="7" t="s">
        <v>24</v>
      </c>
      <c r="C36" s="8">
        <v>80.55</v>
      </c>
      <c r="D36" s="8">
        <f t="shared" si="2"/>
        <v>96.66</v>
      </c>
      <c r="H36" s="1"/>
    </row>
    <row r="37" spans="1:8" ht="15.75" x14ac:dyDescent="0.25">
      <c r="A37" s="3">
        <v>33</v>
      </c>
      <c r="B37" s="7" t="s">
        <v>25</v>
      </c>
      <c r="C37" s="8">
        <v>80.55</v>
      </c>
      <c r="D37" s="8">
        <f t="shared" si="2"/>
        <v>96.66</v>
      </c>
      <c r="H37" s="1"/>
    </row>
    <row r="38" spans="1:8" ht="15.75" x14ac:dyDescent="0.25">
      <c r="A38" s="3">
        <v>34</v>
      </c>
      <c r="B38" s="7" t="s">
        <v>26</v>
      </c>
      <c r="C38" s="8">
        <v>74.25</v>
      </c>
      <c r="D38" s="8">
        <f t="shared" si="2"/>
        <v>89.1</v>
      </c>
      <c r="H38" s="1"/>
    </row>
    <row r="39" spans="1:8" ht="15.75" x14ac:dyDescent="0.25">
      <c r="A39" s="3">
        <v>35</v>
      </c>
      <c r="B39" s="7" t="s">
        <v>27</v>
      </c>
      <c r="C39" s="8">
        <v>77.53</v>
      </c>
      <c r="D39" s="8">
        <f t="shared" si="2"/>
        <v>93.036000000000001</v>
      </c>
      <c r="H39" s="1"/>
    </row>
    <row r="40" spans="1:8" ht="15.75" x14ac:dyDescent="0.25">
      <c r="A40" s="3">
        <v>36</v>
      </c>
      <c r="B40" s="7" t="s">
        <v>28</v>
      </c>
      <c r="C40" s="8">
        <v>92.52</v>
      </c>
      <c r="D40" s="8">
        <f t="shared" si="2"/>
        <v>111.02399999999999</v>
      </c>
      <c r="H40" s="1"/>
    </row>
    <row r="41" spans="1:8" ht="15.75" x14ac:dyDescent="0.25">
      <c r="A41" s="3">
        <v>37</v>
      </c>
      <c r="B41" s="7" t="s">
        <v>15</v>
      </c>
      <c r="C41" s="2">
        <v>25.39</v>
      </c>
      <c r="D41" s="2">
        <f t="shared" ref="D41:D61" si="3">C41*1.2</f>
        <v>30.468</v>
      </c>
      <c r="H41" s="1"/>
    </row>
    <row r="42" spans="1:8" ht="15.75" x14ac:dyDescent="0.25">
      <c r="A42" s="3">
        <v>38</v>
      </c>
      <c r="B42" s="7" t="s">
        <v>29</v>
      </c>
      <c r="C42" s="2">
        <v>228.96</v>
      </c>
      <c r="D42" s="2">
        <f t="shared" si="3"/>
        <v>274.75200000000001</v>
      </c>
      <c r="H42" s="1"/>
    </row>
    <row r="43" spans="1:8" ht="18.75" customHeight="1" x14ac:dyDescent="0.25">
      <c r="A43" s="3">
        <v>39</v>
      </c>
      <c r="B43" s="7" t="s">
        <v>30</v>
      </c>
      <c r="C43" s="2">
        <v>256.89</v>
      </c>
      <c r="D43" s="2">
        <f t="shared" si="3"/>
        <v>308.26799999999997</v>
      </c>
      <c r="H43" s="1"/>
    </row>
    <row r="44" spans="1:8" ht="15.75" x14ac:dyDescent="0.25">
      <c r="A44" s="3">
        <v>40</v>
      </c>
      <c r="B44" s="7" t="s">
        <v>31</v>
      </c>
      <c r="C44" s="2">
        <v>205.24</v>
      </c>
      <c r="D44" s="2">
        <f>C44*1.2</f>
        <v>246.28800000000001</v>
      </c>
      <c r="H44" s="1"/>
    </row>
    <row r="45" spans="1:8" ht="15.75" x14ac:dyDescent="0.25">
      <c r="A45" s="3">
        <v>41</v>
      </c>
      <c r="B45" s="7" t="s">
        <v>0</v>
      </c>
      <c r="C45" s="2">
        <v>252.41</v>
      </c>
      <c r="D45" s="2">
        <f t="shared" si="3"/>
        <v>302.892</v>
      </c>
      <c r="H45" s="1"/>
    </row>
    <row r="46" spans="1:8" ht="15.75" x14ac:dyDescent="0.25">
      <c r="A46" s="3">
        <v>42</v>
      </c>
      <c r="B46" s="7" t="s">
        <v>1</v>
      </c>
      <c r="C46" s="2">
        <v>7.92</v>
      </c>
      <c r="D46" s="2">
        <f t="shared" si="3"/>
        <v>9.5039999999999996</v>
      </c>
      <c r="H46" s="1"/>
    </row>
    <row r="47" spans="1:8" ht="15.75" x14ac:dyDescent="0.25">
      <c r="A47" s="3">
        <v>43</v>
      </c>
      <c r="B47" s="7" t="s">
        <v>57</v>
      </c>
      <c r="C47" s="2">
        <v>3.59</v>
      </c>
      <c r="D47" s="2">
        <f t="shared" si="3"/>
        <v>4.3079999999999998</v>
      </c>
      <c r="E47" s="1"/>
      <c r="H47" s="1"/>
    </row>
    <row r="48" spans="1:8" ht="15.75" x14ac:dyDescent="0.25">
      <c r="A48" s="3">
        <v>44</v>
      </c>
      <c r="B48" s="7" t="s">
        <v>58</v>
      </c>
      <c r="C48" s="2">
        <v>7.76</v>
      </c>
      <c r="D48" s="2">
        <f t="shared" si="3"/>
        <v>9.3119999999999994</v>
      </c>
      <c r="E48" s="1"/>
      <c r="H48" s="1"/>
    </row>
    <row r="49" spans="1:8" ht="15.75" x14ac:dyDescent="0.25">
      <c r="A49" s="3">
        <v>45</v>
      </c>
      <c r="B49" s="7" t="s">
        <v>52</v>
      </c>
      <c r="C49" s="2">
        <v>4.17</v>
      </c>
      <c r="D49" s="2">
        <f t="shared" si="3"/>
        <v>5.0039999999999996</v>
      </c>
      <c r="E49" s="1"/>
      <c r="H49" s="1"/>
    </row>
    <row r="50" spans="1:8" ht="15.75" x14ac:dyDescent="0.25">
      <c r="A50" s="3">
        <v>46</v>
      </c>
      <c r="B50" s="7" t="s">
        <v>53</v>
      </c>
      <c r="C50" s="2">
        <v>6.56</v>
      </c>
      <c r="D50" s="2">
        <f t="shared" si="3"/>
        <v>7.871999999999999</v>
      </c>
      <c r="E50" s="1"/>
      <c r="H50" s="1"/>
    </row>
    <row r="51" spans="1:8" ht="15.75" x14ac:dyDescent="0.25">
      <c r="A51" s="3">
        <v>47</v>
      </c>
      <c r="B51" s="7" t="s">
        <v>54</v>
      </c>
      <c r="C51" s="2">
        <v>11.06</v>
      </c>
      <c r="D51" s="2">
        <f t="shared" si="3"/>
        <v>13.272</v>
      </c>
      <c r="E51" s="1"/>
      <c r="H51" s="1"/>
    </row>
    <row r="52" spans="1:8" ht="15.75" x14ac:dyDescent="0.25">
      <c r="A52" s="3">
        <v>48</v>
      </c>
      <c r="B52" s="7" t="s">
        <v>55</v>
      </c>
      <c r="C52" s="2">
        <v>9.83</v>
      </c>
      <c r="D52" s="2">
        <f t="shared" si="3"/>
        <v>11.795999999999999</v>
      </c>
      <c r="E52" s="1"/>
      <c r="H52" s="1"/>
    </row>
    <row r="53" spans="1:8" ht="15.75" x14ac:dyDescent="0.25">
      <c r="A53" s="3">
        <v>49</v>
      </c>
      <c r="B53" s="7" t="s">
        <v>56</v>
      </c>
      <c r="C53" s="2">
        <v>16.98</v>
      </c>
      <c r="D53" s="2">
        <f t="shared" si="3"/>
        <v>20.376000000000001</v>
      </c>
      <c r="E53" s="1"/>
      <c r="H53" s="1"/>
    </row>
    <row r="54" spans="1:8" ht="15.75" x14ac:dyDescent="0.25">
      <c r="A54" s="3">
        <v>50</v>
      </c>
      <c r="B54" s="7" t="s">
        <v>16</v>
      </c>
      <c r="C54" s="2">
        <v>6.32</v>
      </c>
      <c r="D54" s="2">
        <v>7.59</v>
      </c>
      <c r="H54" s="1"/>
    </row>
    <row r="55" spans="1:8" ht="15.75" x14ac:dyDescent="0.25">
      <c r="A55" s="3">
        <v>51</v>
      </c>
      <c r="B55" s="7" t="s">
        <v>17</v>
      </c>
      <c r="C55" s="2" t="s">
        <v>59</v>
      </c>
      <c r="D55" s="2">
        <v>13.89</v>
      </c>
      <c r="H55" s="1"/>
    </row>
    <row r="56" spans="1:8" ht="15.75" x14ac:dyDescent="0.25">
      <c r="A56" s="3">
        <v>52</v>
      </c>
      <c r="B56" s="7" t="s">
        <v>2</v>
      </c>
      <c r="C56" s="2">
        <v>21.12</v>
      </c>
      <c r="D56" s="2">
        <f t="shared" si="3"/>
        <v>25.344000000000001</v>
      </c>
      <c r="H56" s="1"/>
    </row>
    <row r="57" spans="1:8" ht="15.75" x14ac:dyDescent="0.25">
      <c r="A57" s="3">
        <v>53</v>
      </c>
      <c r="B57" s="7" t="s">
        <v>3</v>
      </c>
      <c r="C57" s="2">
        <v>10.56</v>
      </c>
      <c r="D57" s="2">
        <f t="shared" si="3"/>
        <v>12.672000000000001</v>
      </c>
      <c r="H57" s="1"/>
    </row>
    <row r="58" spans="1:8" ht="15.75" x14ac:dyDescent="0.25">
      <c r="A58" s="3">
        <v>54</v>
      </c>
      <c r="B58" s="7" t="s">
        <v>6</v>
      </c>
      <c r="C58" s="2">
        <v>8.0299999999999994</v>
      </c>
      <c r="D58" s="2">
        <f t="shared" si="3"/>
        <v>9.6359999999999992</v>
      </c>
      <c r="H58" s="1"/>
    </row>
    <row r="59" spans="1:8" ht="15.75" x14ac:dyDescent="0.25">
      <c r="A59" s="3">
        <v>55</v>
      </c>
      <c r="B59" s="7" t="s">
        <v>7</v>
      </c>
      <c r="C59" s="2">
        <v>12.04</v>
      </c>
      <c r="D59" s="2">
        <f t="shared" si="3"/>
        <v>14.447999999999999</v>
      </c>
      <c r="H59" s="1"/>
    </row>
    <row r="60" spans="1:8" ht="15.75" x14ac:dyDescent="0.25">
      <c r="A60" s="3">
        <v>56</v>
      </c>
      <c r="B60" s="7" t="s">
        <v>8</v>
      </c>
      <c r="C60" s="2">
        <v>16.07</v>
      </c>
      <c r="D60" s="2">
        <f t="shared" si="3"/>
        <v>19.283999999999999</v>
      </c>
      <c r="H60" s="1"/>
    </row>
    <row r="61" spans="1:8" ht="15.75" x14ac:dyDescent="0.25">
      <c r="A61" s="3">
        <v>57</v>
      </c>
      <c r="B61" s="7" t="s">
        <v>9</v>
      </c>
      <c r="C61" s="2">
        <v>24.11</v>
      </c>
      <c r="D61" s="2">
        <f t="shared" si="3"/>
        <v>28.931999999999999</v>
      </c>
      <c r="H61" s="1"/>
    </row>
  </sheetData>
  <mergeCells count="2">
    <mergeCell ref="A3:D3"/>
    <mergeCell ref="A2:D2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2026-04-28T07:14:18Z</cp:lastPrinted>
  <dcterms:created xsi:type="dcterms:W3CDTF">2021-04-08T13:02:29Z</dcterms:created>
  <dcterms:modified xsi:type="dcterms:W3CDTF">2026-04-28T07:18:54Z</dcterms:modified>
</cp:coreProperties>
</file>